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LINA TCUW\A HARMONOGRAMY\Harmonogramy TCUW aktualne\2025\"/>
    </mc:Choice>
  </mc:AlternateContent>
  <xr:revisionPtr revIDLastSave="0" documentId="13_ncr:1_{EB9A950C-B9BA-49D3-9E6A-F258387ED6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armonogram 2025" sheetId="7" r:id="rId1"/>
    <sheet name="Harmonogram 2024" sheetId="6" r:id="rId2"/>
  </sheets>
  <definedNames>
    <definedName name="_xlnm._FilterDatabase" localSheetId="1" hidden="1">'Harmonogram 2024'!$A$3:$F$15</definedName>
    <definedName name="_xlnm._FilterDatabase" localSheetId="0" hidden="1">'Harmonogram 2025'!$A$3:$F$15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7" l="1"/>
</calcChain>
</file>

<file path=xl/sharedStrings.xml><?xml version="1.0" encoding="utf-8"?>
<sst xmlns="http://schemas.openxmlformats.org/spreadsheetml/2006/main" count="47" uniqueCount="41">
  <si>
    <t>Ilość tygodni</t>
  </si>
  <si>
    <t>Uwagi</t>
  </si>
  <si>
    <t>L.p.</t>
  </si>
  <si>
    <t>Termin wypłaty wynagrodzeń  przez TCUW</t>
  </si>
  <si>
    <t>Okres rozliczenia godzin ponadwymiarowych</t>
  </si>
  <si>
    <t>Termin złożenia zestawień przez JOSW do TCUW</t>
  </si>
  <si>
    <t>Harmonogram rozliczania godzin ponadwymiarowych  za rok 2024</t>
  </si>
  <si>
    <t>01.07.2024 - 31.07.2024</t>
  </si>
  <si>
    <t>01.08.2024 - 31.08.2024</t>
  </si>
  <si>
    <t>01.01.2024 - 21.01.2024</t>
  </si>
  <si>
    <t>22.01.2024 - 25.02.2024</t>
  </si>
  <si>
    <t>26.02.2024 - 24.03.2024</t>
  </si>
  <si>
    <t>25.03.2024 - 21.04.2024</t>
  </si>
  <si>
    <t>22.04.2024 - 19.05.2024</t>
  </si>
  <si>
    <t>20.05.2024 - 30.06.2024</t>
  </si>
  <si>
    <t>w tym śr.urlopowa za 12.02 - 25.02.2024</t>
  </si>
  <si>
    <t>w tym śr.urlopowa za 22.06 - 30.06.2024</t>
  </si>
  <si>
    <t>w tym śr.urlopowa za 01.07 - 31.07.2024</t>
  </si>
  <si>
    <t>w tym śr.urlopowa za 01.08 - 31.08.2024</t>
  </si>
  <si>
    <t>01.09.2024 - 22.09.2024</t>
  </si>
  <si>
    <t>23.09.2024 - 20.10.2024</t>
  </si>
  <si>
    <t>21.10.2024 - 24.11.2024</t>
  </si>
  <si>
    <t>25.11.2024 - 31.12.2024</t>
  </si>
  <si>
    <t>w tym śr.urlopowa za 20.01 - 31.01.2025</t>
  </si>
  <si>
    <t>Harmonogram rozliczania godzin ponadwymiarowych  za rok 2025</t>
  </si>
  <si>
    <t>01.01.2025 - 19.01.2025</t>
  </si>
  <si>
    <t>20.01.2025 - 23.02.2025</t>
  </si>
  <si>
    <t>24.02.2025 - 23.03.2025</t>
  </si>
  <si>
    <t>24.03.2025 - 20.04.2025</t>
  </si>
  <si>
    <t>21.04.2025 - 18.05.2025</t>
  </si>
  <si>
    <t>19.05.2025 - 30.06.2025</t>
  </si>
  <si>
    <t>01.07.2025 - 31.07.2025</t>
  </si>
  <si>
    <t>w tym śr.urlopowa za 01.07 - 31.07.2025</t>
  </si>
  <si>
    <t>01.08.2025 - 31.08.2025</t>
  </si>
  <si>
    <t>w tym śr.urlopowa za 01.08 - 31.08.2025</t>
  </si>
  <si>
    <t>01.09.2025 - 21.09.2025</t>
  </si>
  <si>
    <t>22.09.2025 - 19.10.2025</t>
  </si>
  <si>
    <t>20.10.2025 - 23.11.2025</t>
  </si>
  <si>
    <t>24.11.2025 - 31.12.2025</t>
  </si>
  <si>
    <t>w tym śr.urlopowa za 28.06 - 30.06.2025</t>
  </si>
  <si>
    <t>w tym śr.urlopowa za 01.02 - 02.02.2025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</si>
</sst>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Czcionka tekstu podstawowego"/>
      <charset val="238"/>
    </font>
    <font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1"/>
      <color rgb="FFFF0000"/>
      <name val="Czcionka tekstu podstawowego"/>
      <charset val="238"/>
    </font>
    <font>
      <sz val="11"/>
      <color rgb="FF00B050"/>
      <name val="Czcionka tekstu podstawowego"/>
      <family val="2"/>
      <charset val="238"/>
    </font>
    <font>
      <b/>
      <sz val="1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1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 applyAlignment="1">
      <alignment vertical="center" wrapText="1"/>
    </xf>
    <xf numFmtId="14" fontId="0" fillId="3" borderId="1" xfId="0" applyNumberForma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06A56-5653-4EE6-8545-EF512DB8A388}">
  <dimension ref="A2:F17"/>
  <sheetViews>
    <sheetView tabSelected="1" topLeftCell="A3" workbookViewId="0">
      <selection activeCell="C16" sqref="C16"/>
    </sheetView>
  </sheetViews>
  <sheetFormatPr defaultRowHeight="13.8"/>
  <cols>
    <col min="1" max="1" width="4.8984375" customWidth="1"/>
    <col min="2" max="2" width="21.09765625" customWidth="1"/>
    <col min="3" max="3" width="7.19921875" customWidth="1"/>
    <col min="4" max="4" width="15.69921875" customWidth="1"/>
    <col min="5" max="5" width="14.59765625" customWidth="1"/>
    <col min="6" max="6" width="19.3984375" customWidth="1"/>
  </cols>
  <sheetData>
    <row r="2" spans="1:6" s="14" customFormat="1" ht="23.4" customHeight="1">
      <c r="A2" s="43" t="s">
        <v>24</v>
      </c>
      <c r="B2" s="44"/>
      <c r="C2" s="44"/>
      <c r="D2" s="44"/>
      <c r="E2" s="44"/>
      <c r="F2" s="44"/>
    </row>
    <row r="3" spans="1:6" ht="59.4" customHeight="1">
      <c r="A3" s="5" t="s">
        <v>2</v>
      </c>
      <c r="B3" s="2" t="s">
        <v>4</v>
      </c>
      <c r="C3" s="3" t="s">
        <v>0</v>
      </c>
      <c r="D3" s="3" t="s">
        <v>5</v>
      </c>
      <c r="E3" s="3" t="s">
        <v>3</v>
      </c>
      <c r="F3" s="1" t="s">
        <v>1</v>
      </c>
    </row>
    <row r="4" spans="1:6" ht="27.6">
      <c r="A4" s="5">
        <v>1</v>
      </c>
      <c r="B4" s="28" t="s">
        <v>25</v>
      </c>
      <c r="C4" s="29">
        <v>3</v>
      </c>
      <c r="D4" s="6">
        <v>45680</v>
      </c>
      <c r="E4" s="6">
        <v>45688</v>
      </c>
      <c r="F4" s="10" t="s">
        <v>23</v>
      </c>
    </row>
    <row r="5" spans="1:6" ht="27.6">
      <c r="A5" s="5">
        <v>2</v>
      </c>
      <c r="B5" s="28" t="s">
        <v>26</v>
      </c>
      <c r="C5" s="29">
        <v>5</v>
      </c>
      <c r="D5" s="6">
        <v>45713</v>
      </c>
      <c r="E5" s="6">
        <v>45716</v>
      </c>
      <c r="F5" s="10" t="s">
        <v>40</v>
      </c>
    </row>
    <row r="6" spans="1:6">
      <c r="A6" s="5">
        <v>3</v>
      </c>
      <c r="B6" s="30" t="s">
        <v>27</v>
      </c>
      <c r="C6" s="31">
        <v>4</v>
      </c>
      <c r="D6" s="7">
        <v>45741</v>
      </c>
      <c r="E6" s="7">
        <v>45747</v>
      </c>
      <c r="F6" s="10"/>
    </row>
    <row r="7" spans="1:6">
      <c r="A7" s="5">
        <v>4</v>
      </c>
      <c r="B7" s="30" t="s">
        <v>28</v>
      </c>
      <c r="C7" s="31">
        <v>4</v>
      </c>
      <c r="D7" s="7">
        <v>45771</v>
      </c>
      <c r="E7" s="7">
        <v>45777</v>
      </c>
      <c r="F7" s="10"/>
    </row>
    <row r="8" spans="1:6">
      <c r="A8" s="5">
        <v>5</v>
      </c>
      <c r="B8" s="30" t="s">
        <v>29</v>
      </c>
      <c r="C8" s="31">
        <v>4</v>
      </c>
      <c r="D8" s="7">
        <v>45799</v>
      </c>
      <c r="E8" s="7">
        <v>45807</v>
      </c>
      <c r="F8" s="10"/>
    </row>
    <row r="9" spans="1:6" s="8" customFormat="1" ht="27.6">
      <c r="A9" s="11">
        <v>6</v>
      </c>
      <c r="B9" s="32" t="s">
        <v>30</v>
      </c>
      <c r="C9" s="33">
        <v>6</v>
      </c>
      <c r="D9" s="12">
        <v>45832</v>
      </c>
      <c r="E9" s="12">
        <v>45838</v>
      </c>
      <c r="F9" s="13" t="s">
        <v>39</v>
      </c>
    </row>
    <row r="10" spans="1:6" ht="27.6">
      <c r="A10" s="16">
        <v>7</v>
      </c>
      <c r="B10" s="17" t="s">
        <v>31</v>
      </c>
      <c r="C10" s="16">
        <v>4.5</v>
      </c>
      <c r="D10" s="18"/>
      <c r="E10" s="18">
        <v>45869</v>
      </c>
      <c r="F10" s="19" t="s">
        <v>32</v>
      </c>
    </row>
    <row r="11" spans="1:6" ht="27.6">
      <c r="A11" s="16">
        <v>8</v>
      </c>
      <c r="B11" s="17" t="s">
        <v>33</v>
      </c>
      <c r="C11" s="16">
        <v>4.5</v>
      </c>
      <c r="D11" s="18"/>
      <c r="E11" s="18">
        <v>45898</v>
      </c>
      <c r="F11" s="19" t="s">
        <v>34</v>
      </c>
    </row>
    <row r="12" spans="1:6">
      <c r="A12" s="5">
        <v>9</v>
      </c>
      <c r="B12" s="30" t="s">
        <v>35</v>
      </c>
      <c r="C12" s="31">
        <v>3</v>
      </c>
      <c r="D12" s="7">
        <v>45924</v>
      </c>
      <c r="E12" s="7">
        <v>45930</v>
      </c>
      <c r="F12" s="10"/>
    </row>
    <row r="13" spans="1:6">
      <c r="A13" s="5">
        <v>10</v>
      </c>
      <c r="B13" s="30" t="s">
        <v>36</v>
      </c>
      <c r="C13" s="31">
        <v>4</v>
      </c>
      <c r="D13" s="7">
        <v>45952</v>
      </c>
      <c r="E13" s="7">
        <v>45961</v>
      </c>
      <c r="F13" s="10"/>
    </row>
    <row r="14" spans="1:6">
      <c r="A14" s="5">
        <v>11</v>
      </c>
      <c r="B14" s="30" t="s">
        <v>37</v>
      </c>
      <c r="C14" s="31">
        <v>5</v>
      </c>
      <c r="D14" s="7">
        <v>45985</v>
      </c>
      <c r="E14" s="7">
        <v>45989</v>
      </c>
      <c r="F14" s="10"/>
    </row>
    <row r="15" spans="1:6">
      <c r="A15" s="5">
        <v>12</v>
      </c>
      <c r="B15" s="30" t="s">
        <v>38</v>
      </c>
      <c r="C15" s="31">
        <v>5</v>
      </c>
      <c r="D15" s="7">
        <v>46008</v>
      </c>
      <c r="E15" s="7">
        <v>46014</v>
      </c>
      <c r="F15" s="10"/>
    </row>
    <row r="16" spans="1:6" s="14" customFormat="1" ht="22.2" customHeight="1">
      <c r="C16" s="42">
        <f>SUM(C4:C15)</f>
        <v>52</v>
      </c>
    </row>
    <row r="17" spans="3:3">
      <c r="C17" s="9"/>
    </row>
  </sheetData>
  <mergeCells count="1">
    <mergeCell ref="A2:F2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06619-DDDF-4551-A4D0-3B8D3A1D7DB6}">
  <dimension ref="A2:F17"/>
  <sheetViews>
    <sheetView workbookViewId="0">
      <selection activeCell="I16" sqref="I16"/>
    </sheetView>
  </sheetViews>
  <sheetFormatPr defaultRowHeight="13.8"/>
  <cols>
    <col min="1" max="1" width="4.8984375" customWidth="1"/>
    <col min="2" max="2" width="21.09765625" customWidth="1"/>
    <col min="3" max="3" width="7.19921875" customWidth="1"/>
    <col min="4" max="4" width="15.69921875" customWidth="1"/>
    <col min="5" max="5" width="14.59765625" customWidth="1"/>
    <col min="6" max="6" width="19.3984375" customWidth="1"/>
  </cols>
  <sheetData>
    <row r="2" spans="1:6" s="14" customFormat="1" ht="23.4" customHeight="1">
      <c r="A2" s="43" t="s">
        <v>6</v>
      </c>
      <c r="B2" s="44"/>
      <c r="C2" s="44"/>
      <c r="D2" s="44"/>
      <c r="E2" s="44"/>
      <c r="F2" s="44"/>
    </row>
    <row r="3" spans="1:6" ht="59.4" customHeight="1">
      <c r="A3" s="5" t="s">
        <v>2</v>
      </c>
      <c r="B3" s="2" t="s">
        <v>4</v>
      </c>
      <c r="C3" s="3" t="s">
        <v>0</v>
      </c>
      <c r="D3" s="3" t="s">
        <v>5</v>
      </c>
      <c r="E3" s="3" t="s">
        <v>3</v>
      </c>
      <c r="F3" s="1" t="s">
        <v>1</v>
      </c>
    </row>
    <row r="4" spans="1:6" hidden="1">
      <c r="A4" s="23"/>
      <c r="B4" s="20" t="s">
        <v>9</v>
      </c>
      <c r="C4" s="21">
        <v>3</v>
      </c>
      <c r="D4" s="34">
        <v>45315</v>
      </c>
      <c r="E4" s="34">
        <v>45322</v>
      </c>
      <c r="F4" s="35"/>
    </row>
    <row r="5" spans="1:6" ht="27.6" hidden="1">
      <c r="A5" s="23"/>
      <c r="B5" s="20" t="s">
        <v>10</v>
      </c>
      <c r="C5" s="21">
        <v>5</v>
      </c>
      <c r="D5" s="34">
        <v>45349</v>
      </c>
      <c r="E5" s="34">
        <v>45351</v>
      </c>
      <c r="F5" s="36" t="s">
        <v>15</v>
      </c>
    </row>
    <row r="6" spans="1:6" hidden="1">
      <c r="A6" s="23"/>
      <c r="B6" s="22" t="s">
        <v>11</v>
      </c>
      <c r="C6" s="23">
        <v>4</v>
      </c>
      <c r="D6" s="37">
        <v>45377</v>
      </c>
      <c r="E6" s="37">
        <v>45380</v>
      </c>
      <c r="F6" s="36"/>
    </row>
    <row r="7" spans="1:6" hidden="1">
      <c r="A7" s="23"/>
      <c r="B7" s="22" t="s">
        <v>12</v>
      </c>
      <c r="C7" s="23">
        <v>4</v>
      </c>
      <c r="D7" s="37">
        <v>45406</v>
      </c>
      <c r="E7" s="37">
        <v>45412</v>
      </c>
      <c r="F7" s="36"/>
    </row>
    <row r="8" spans="1:6" hidden="1">
      <c r="A8" s="23"/>
      <c r="B8" s="22" t="s">
        <v>13</v>
      </c>
      <c r="C8" s="23">
        <v>4</v>
      </c>
      <c r="D8" s="37">
        <v>45434</v>
      </c>
      <c r="E8" s="37">
        <v>45443</v>
      </c>
      <c r="F8" s="36"/>
    </row>
    <row r="9" spans="1:6" s="8" customFormat="1" ht="27.6" hidden="1">
      <c r="A9" s="25"/>
      <c r="B9" s="24" t="s">
        <v>14</v>
      </c>
      <c r="C9" s="25">
        <v>6</v>
      </c>
      <c r="D9" s="38">
        <v>45468</v>
      </c>
      <c r="E9" s="38">
        <v>45471</v>
      </c>
      <c r="F9" s="39" t="s">
        <v>16</v>
      </c>
    </row>
    <row r="10" spans="1:6" ht="27.6" hidden="1">
      <c r="A10" s="27"/>
      <c r="B10" s="26" t="s">
        <v>7</v>
      </c>
      <c r="C10" s="27">
        <v>4.5</v>
      </c>
      <c r="D10" s="40"/>
      <c r="E10" s="40">
        <v>45504</v>
      </c>
      <c r="F10" s="41" t="s">
        <v>17</v>
      </c>
    </row>
    <row r="11" spans="1:6" ht="27.6" hidden="1">
      <c r="A11" s="27"/>
      <c r="B11" s="26" t="s">
        <v>8</v>
      </c>
      <c r="C11" s="27">
        <v>4.5</v>
      </c>
      <c r="D11" s="40"/>
      <c r="E11" s="40">
        <v>45534</v>
      </c>
      <c r="F11" s="41" t="s">
        <v>18</v>
      </c>
    </row>
    <row r="12" spans="1:6">
      <c r="A12" s="5">
        <v>1</v>
      </c>
      <c r="B12" s="4" t="s">
        <v>19</v>
      </c>
      <c r="C12" s="5">
        <v>3</v>
      </c>
      <c r="D12" s="7">
        <v>45560</v>
      </c>
      <c r="E12" s="7">
        <v>45565</v>
      </c>
      <c r="F12" s="10"/>
    </row>
    <row r="13" spans="1:6">
      <c r="A13" s="5">
        <v>2</v>
      </c>
      <c r="B13" s="4" t="s">
        <v>20</v>
      </c>
      <c r="C13" s="5">
        <v>4</v>
      </c>
      <c r="D13" s="7">
        <v>45588</v>
      </c>
      <c r="E13" s="7">
        <v>45596</v>
      </c>
      <c r="F13" s="10"/>
    </row>
    <row r="14" spans="1:6">
      <c r="A14" s="5">
        <v>3</v>
      </c>
      <c r="B14" s="4" t="s">
        <v>21</v>
      </c>
      <c r="C14" s="5">
        <v>5</v>
      </c>
      <c r="D14" s="7">
        <v>45617</v>
      </c>
      <c r="E14" s="7">
        <v>45625</v>
      </c>
      <c r="F14" s="10"/>
    </row>
    <row r="15" spans="1:6">
      <c r="A15" s="5">
        <v>4</v>
      </c>
      <c r="B15" s="4" t="s">
        <v>22</v>
      </c>
      <c r="C15" s="5"/>
      <c r="D15" s="7">
        <v>45644</v>
      </c>
      <c r="E15" s="7">
        <v>45649</v>
      </c>
      <c r="F15" s="10"/>
    </row>
    <row r="16" spans="1:6" s="14" customFormat="1" ht="22.2" customHeight="1">
      <c r="C16" s="15"/>
    </row>
    <row r="17" spans="3:3">
      <c r="C17" s="9"/>
    </row>
  </sheetData>
  <mergeCells count="1">
    <mergeCell ref="A2:F2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2025</vt:lpstr>
      <vt:lpstr>Harmonogram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Alina Klonowska</cp:lastModifiedBy>
  <cp:lastPrinted>2023-06-15T09:44:23Z</cp:lastPrinted>
  <dcterms:created xsi:type="dcterms:W3CDTF">2017-08-21T11:34:20Z</dcterms:created>
  <dcterms:modified xsi:type="dcterms:W3CDTF">2025-01-09T09:29:25Z</dcterms:modified>
</cp:coreProperties>
</file>